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5DD6B8FA-5388-4018-8E63-DA87A8AD039E}" xr6:coauthVersionLast="43" xr6:coauthVersionMax="43" xr10:uidLastSave="{00000000-0000-0000-0000-000000000000}"/>
  <bookViews>
    <workbookView xWindow="5760" yWindow="3396" windowWidth="17280" windowHeight="8964" xr2:uid="{A617D34B-21DA-4A7D-A97F-01550ADE6C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<sst xmlns="http://schemas.openxmlformats.org/spreadsheetml/2006/main" count="308" uniqueCount="190">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</sst>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B997-8CA2-40C7-A39D-05912ECD8A20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370997</v>
      </c>
      <c r="F8" s="10">
        <v>350073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641135</v>
      </c>
      <c r="F9" s="10">
        <v>631054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15799706</v>
      </c>
      <c r="F10" s="10">
        <v>15810809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16811838</v>
      </c>
      <c r="F16" s="10">
        <f>F8+F9+F10+F11+F12+F14</f>
        <v>16791936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747820</v>
      </c>
      <c r="F18" s="10">
        <v>734465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24602</v>
      </c>
      <c r="F20" s="10">
        <v>4587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9428</v>
      </c>
      <c r="F22" s="10">
        <v>3941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1211579</v>
      </c>
      <c r="F24" s="10">
        <v>1429469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1211579</v>
      </c>
      <c r="F25" s="10">
        <v>1429469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28574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1236181</v>
      </c>
      <c r="F29" s="10">
        <f>F20+F24+F26+F28</f>
        <v>1462630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96203</v>
      </c>
      <c r="F32" s="10">
        <v>279801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13250</v>
      </c>
      <c r="F33" s="10">
        <v>10600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10225</v>
      </c>
      <c r="F35" s="10">
        <v>10909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119678</v>
      </c>
      <c r="F38" s="10">
        <f>F32+F33+F35+F36</f>
        <v>301310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2103679</v>
      </c>
      <c r="F42" s="10">
        <f>F18+F29+F30+F38+F39+F40+F41</f>
        <v>2498405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18915517</v>
      </c>
      <c r="F43" s="10">
        <f>F16+F42</f>
        <v>19290341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109778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109778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1540721</v>
      </c>
      <c r="F52" s="10">
        <v>10134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1530761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174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99810</v>
      </c>
      <c r="F56" s="10">
        <v>49798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81027</v>
      </c>
      <c r="F58" s="10">
        <v>37336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28574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136503</v>
      </c>
      <c r="F64" s="10">
        <v>69493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1777034</v>
      </c>
      <c r="F69" s="10">
        <f>F52+F56+F60+F62+F63+F64+F65+F67+F68</f>
        <v>157999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1886812</v>
      </c>
      <c r="F70" s="10">
        <f>F50+F69</f>
        <v>157999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17028705</v>
      </c>
      <c r="F71" s="10">
        <f>F43-F70</f>
        <v>19132342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9053843</v>
      </c>
      <c r="F73" s="10">
        <v>9066104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8651730</v>
      </c>
      <c r="F74" s="10">
        <v>9736384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329854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676868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17028705</v>
      </c>
      <c r="F78" s="10">
        <f>F73+F74-F75+F76-F77</f>
        <v>19132342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2019-05-02T08:57:25Z</dcterms:created>
  <dcterms:modified xsi:type="dcterms:W3CDTF">2019-05-02T08:57:27Z</dcterms:modified>
</cp:coreProperties>
</file>