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H27" i="1" s="1"/>
  <c r="I28" i="1"/>
  <c r="I27" i="1" s="1"/>
  <c r="I26" i="1" s="1"/>
  <c r="I25" i="1" s="1"/>
  <c r="K28" i="1"/>
  <c r="K27" i="1" s="1"/>
  <c r="K26" i="1" s="1"/>
  <c r="K25" i="1" s="1"/>
  <c r="J29" i="1"/>
  <c r="I12" i="1" l="1"/>
  <c r="I11" i="1" s="1"/>
  <c r="I13" i="1"/>
  <c r="K12" i="1"/>
  <c r="K11" i="1" s="1"/>
  <c r="K13" i="1"/>
  <c r="H12" i="1"/>
  <c r="H13" i="1"/>
  <c r="J13" i="1" s="1"/>
  <c r="J14" i="1"/>
  <c r="F12" i="1"/>
  <c r="F11" i="1" s="1"/>
  <c r="F13" i="1"/>
  <c r="H26" i="1"/>
  <c r="J27" i="1"/>
  <c r="E12" i="1"/>
  <c r="E11" i="1" s="1"/>
  <c r="E13" i="1"/>
  <c r="G12" i="1"/>
  <c r="G11" i="1" s="1"/>
  <c r="G13" i="1"/>
  <c r="D12" i="1"/>
  <c r="D11" i="1" s="1"/>
  <c r="D13" i="1"/>
  <c r="J28" i="1"/>
  <c r="J15" i="1"/>
  <c r="J12" i="1" l="1"/>
  <c r="H25" i="1"/>
  <c r="J25" i="1" s="1"/>
  <c r="J26" i="1"/>
  <c r="H11" i="1" l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<sst xmlns="http://schemas.openxmlformats.org/spreadsheetml/2006/main" count="83" uniqueCount="82">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</sst>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409930</v>
      </c>
      <c r="E11" s="11">
        <f>E12+E25</f>
        <v>409930</v>
      </c>
      <c r="F11" s="11">
        <f>F12+F25</f>
        <v>187500</v>
      </c>
      <c r="G11" s="11">
        <f>G12+G25</f>
        <v>187500</v>
      </c>
      <c r="H11" s="11">
        <f>H12+H25</f>
        <v>187500</v>
      </c>
      <c r="I11" s="11">
        <f>I12+I25</f>
        <v>187450</v>
      </c>
      <c r="J11" s="11">
        <f>H11-I11</f>
        <v>50</v>
      </c>
      <c r="K11" s="11">
        <f>K12+K25</f>
        <v>192491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349130</v>
      </c>
      <c r="E12" s="11">
        <f>E14</f>
        <v>349130</v>
      </c>
      <c r="F12" s="11">
        <f>F14</f>
        <v>187500</v>
      </c>
      <c r="G12" s="11">
        <f>G14</f>
        <v>187500</v>
      </c>
      <c r="H12" s="11">
        <f>H14</f>
        <v>187500</v>
      </c>
      <c r="I12" s="11">
        <f>I14</f>
        <v>187450</v>
      </c>
      <c r="J12" s="11">
        <f>H12-I12</f>
        <v>50</v>
      </c>
      <c r="K12" s="11">
        <f>K14</f>
        <v>192491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349130</v>
      </c>
      <c r="E13" s="11">
        <f>E14</f>
        <v>349130</v>
      </c>
      <c r="F13" s="11">
        <f>F14</f>
        <v>187500</v>
      </c>
      <c r="G13" s="11">
        <f>G14</f>
        <v>187500</v>
      </c>
      <c r="H13" s="11">
        <f>H14</f>
        <v>187500</v>
      </c>
      <c r="I13" s="11">
        <f>I14</f>
        <v>187450</v>
      </c>
      <c r="J13" s="11">
        <f>H13-I13</f>
        <v>50</v>
      </c>
      <c r="K13" s="11">
        <f>K14</f>
        <v>192491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349130</v>
      </c>
      <c r="E14" s="11">
        <f>E15+E19</f>
        <v>349130</v>
      </c>
      <c r="F14" s="11">
        <f>F15+F19</f>
        <v>187500</v>
      </c>
      <c r="G14" s="11">
        <f>G15+G19</f>
        <v>187500</v>
      </c>
      <c r="H14" s="11">
        <f>H15+H19</f>
        <v>187500</v>
      </c>
      <c r="I14" s="11">
        <f>I15+I19</f>
        <v>187450</v>
      </c>
      <c r="J14" s="11">
        <f>H14-I14</f>
        <v>50</v>
      </c>
      <c r="K14" s="11">
        <f>K15+K19</f>
        <v>192491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284640</v>
      </c>
      <c r="E15" s="11">
        <f>E16+E17+E18</f>
        <v>284640</v>
      </c>
      <c r="F15" s="11">
        <f>F16+F17+F18</f>
        <v>152610</v>
      </c>
      <c r="G15" s="11">
        <f>G16+G17+G18</f>
        <v>152610</v>
      </c>
      <c r="H15" s="11">
        <f>H16+H17+H18</f>
        <v>152610</v>
      </c>
      <c r="I15" s="11">
        <f>I16+I17+I18</f>
        <v>152581</v>
      </c>
      <c r="J15" s="11">
        <f>H15-I15</f>
        <v>29</v>
      </c>
      <c r="K15" s="11">
        <f>K16+K17+K18</f>
        <v>156699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240760</v>
      </c>
      <c r="E16" s="11">
        <v>240760</v>
      </c>
      <c r="F16" s="11">
        <v>122600</v>
      </c>
      <c r="G16" s="11">
        <v>122600</v>
      </c>
      <c r="H16" s="11">
        <v>122600</v>
      </c>
      <c r="I16" s="11">
        <v>122577</v>
      </c>
      <c r="J16" s="11">
        <f>H16-I16</f>
        <v>23</v>
      </c>
      <c r="K16" s="11">
        <v>127051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13070</v>
      </c>
      <c r="E17" s="11">
        <v>13070</v>
      </c>
      <c r="F17" s="11">
        <v>7200</v>
      </c>
      <c r="G17" s="11">
        <v>7200</v>
      </c>
      <c r="H17" s="11">
        <v>7200</v>
      </c>
      <c r="I17" s="11">
        <v>7200</v>
      </c>
      <c r="J17" s="11">
        <f>H17-I17</f>
        <v>0</v>
      </c>
      <c r="K17" s="11">
        <v>7043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30810</v>
      </c>
      <c r="E18" s="11">
        <v>30810</v>
      </c>
      <c r="F18" s="11">
        <v>22810</v>
      </c>
      <c r="G18" s="11">
        <v>22810</v>
      </c>
      <c r="H18" s="11">
        <v>22810</v>
      </c>
      <c r="I18" s="11">
        <v>22804</v>
      </c>
      <c r="J18" s="11">
        <f>H18-I18</f>
        <v>6</v>
      </c>
      <c r="K18" s="11">
        <v>22605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64490</v>
      </c>
      <c r="E19" s="11">
        <f>E20+E21+E22+E23+E24</f>
        <v>64490</v>
      </c>
      <c r="F19" s="11">
        <f>F20+F21+F22+F23+F24</f>
        <v>34890</v>
      </c>
      <c r="G19" s="11">
        <f>G20+G21+G22+G23+G24</f>
        <v>34890</v>
      </c>
      <c r="H19" s="11">
        <f>H20+H21+H22+H23+H24</f>
        <v>34890</v>
      </c>
      <c r="I19" s="11">
        <f>I20+I21+I22+I23+I24</f>
        <v>34869</v>
      </c>
      <c r="J19" s="11">
        <f>H19-I19</f>
        <v>21</v>
      </c>
      <c r="K19" s="11">
        <f>K20+K21+K22+K23+K24</f>
        <v>35792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46310</v>
      </c>
      <c r="E20" s="11">
        <v>46310</v>
      </c>
      <c r="F20" s="11">
        <v>24610</v>
      </c>
      <c r="G20" s="11">
        <v>24610</v>
      </c>
      <c r="H20" s="11">
        <v>24610</v>
      </c>
      <c r="I20" s="11">
        <v>24608</v>
      </c>
      <c r="J20" s="11">
        <f>H20-I20</f>
        <v>2</v>
      </c>
      <c r="K20" s="11">
        <v>25259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1510</v>
      </c>
      <c r="E21" s="11">
        <v>1510</v>
      </c>
      <c r="F21" s="11">
        <v>710</v>
      </c>
      <c r="G21" s="11">
        <v>710</v>
      </c>
      <c r="H21" s="11">
        <v>710</v>
      </c>
      <c r="I21" s="11">
        <v>703</v>
      </c>
      <c r="J21" s="11">
        <f>H21-I21</f>
        <v>7</v>
      </c>
      <c r="K21" s="11">
        <v>718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13610</v>
      </c>
      <c r="E22" s="11">
        <v>13610</v>
      </c>
      <c r="F22" s="11">
        <v>8010</v>
      </c>
      <c r="G22" s="11">
        <v>8010</v>
      </c>
      <c r="H22" s="11">
        <v>8010</v>
      </c>
      <c r="I22" s="11">
        <v>8004</v>
      </c>
      <c r="J22" s="11">
        <f>H22-I22</f>
        <v>6</v>
      </c>
      <c r="K22" s="11">
        <v>8219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450</v>
      </c>
      <c r="E23" s="11">
        <v>450</v>
      </c>
      <c r="F23" s="11">
        <v>250</v>
      </c>
      <c r="G23" s="11">
        <v>250</v>
      </c>
      <c r="H23" s="11">
        <v>250</v>
      </c>
      <c r="I23" s="11">
        <v>245</v>
      </c>
      <c r="J23" s="11">
        <f>H23-I23</f>
        <v>5</v>
      </c>
      <c r="K23" s="11">
        <v>252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2610</v>
      </c>
      <c r="E24" s="11">
        <v>2610</v>
      </c>
      <c r="F24" s="11">
        <v>1310</v>
      </c>
      <c r="G24" s="11">
        <v>1310</v>
      </c>
      <c r="H24" s="11">
        <v>1310</v>
      </c>
      <c r="I24" s="11">
        <v>1309</v>
      </c>
      <c r="J24" s="11">
        <f>H24-I24</f>
        <v>1</v>
      </c>
      <c r="K24" s="11">
        <v>1344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60800</v>
      </c>
      <c r="E25" s="11">
        <f>+E26</f>
        <v>60800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H25-I25</f>
        <v>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60800</v>
      </c>
      <c r="E26" s="11">
        <f>E27</f>
        <v>60800</v>
      </c>
      <c r="F26" s="11">
        <f>F27</f>
        <v>0</v>
      </c>
      <c r="G26" s="11">
        <f>G27</f>
        <v>0</v>
      </c>
      <c r="H26" s="11">
        <f>H27</f>
        <v>0</v>
      </c>
      <c r="I26" s="11">
        <f>I27</f>
        <v>0</v>
      </c>
      <c r="J26" s="11">
        <f>H26-I26</f>
        <v>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60800</v>
      </c>
      <c r="E27" s="11">
        <f>E28</f>
        <v>60800</v>
      </c>
      <c r="F27" s="11">
        <f>F28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H27-I27</f>
        <v>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60800</v>
      </c>
      <c r="E28" s="11">
        <f>+E29</f>
        <v>60800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H28-I28</f>
        <v>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60800</v>
      </c>
      <c r="E29" s="11">
        <v>60800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2017-07-26T09:54:18Z</dcterms:created>
  <dcterms:modified xsi:type="dcterms:W3CDTF">2017-07-26T09:54:20Z</dcterms:modified>
</cp:coreProperties>
</file>