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93BC51F7-C816-49DE-97DC-83596E11707C}" xr6:coauthVersionLast="47" xr6:coauthVersionMax="47" xr10:uidLastSave="{00000000-0000-0000-0000-000000000000}"/>
  <bookViews>
    <workbookView xWindow="12060" yWindow="495" windowWidth="8160" windowHeight="10050" xr2:uid="{69892171-82FB-4FA4-A57B-081D705730E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J17" i="1" s="1"/>
  <c r="J22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F17" i="1"/>
  <c r="F22" i="1" l="1"/>
  <c r="D22" i="1" s="1"/>
  <c r="D17" i="1"/>
</calcChain>
</file>

<file path=xl/sharedStrings.xml><?xml version="1.0" encoding="utf-8"?>
<sst xmlns="http://schemas.openxmlformats.org/spreadsheetml/2006/main" count="76" uniqueCount="65">
  <si>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</si>
  <si>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</si>
  <si>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</si>
  <si>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</si>
  <si>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</si>
  <si>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</si>
  <si>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</si>
  <si>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</si>
  <si>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</si>
  <si>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</si>
  <si>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50.02.12</t>
  </si>
  <si>
    <t>50.02.21</t>
  </si>
  <si>
    <t>50.02.29</t>
  </si>
  <si>
    <t>50.02.41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</si>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</sst>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6E3D6-CB41-43DE-964F-3D9C7DF1E879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4011350</v>
      </c>
      <c r="E6" s="10">
        <f>I6+J6+K6+L6+M6</f>
        <v>31691</v>
      </c>
      <c r="F6" s="10">
        <v>1566870</v>
      </c>
      <c r="G6" s="10">
        <v>0</v>
      </c>
      <c r="H6" s="10">
        <v>2412789</v>
      </c>
      <c r="I6" s="10">
        <v>31141</v>
      </c>
      <c r="J6" s="10">
        <v>0</v>
      </c>
      <c r="K6" s="10">
        <v>0</v>
      </c>
      <c r="L6" s="10">
        <v>0</v>
      </c>
      <c r="M6" s="10">
        <v>550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3607769</v>
      </c>
      <c r="E7" s="10">
        <f>I7+J7+K7+L7+M7</f>
        <v>31141</v>
      </c>
      <c r="F7" s="10">
        <v>1566870</v>
      </c>
      <c r="G7" s="10">
        <v>0</v>
      </c>
      <c r="H7" s="10">
        <v>2009758</v>
      </c>
      <c r="I7" s="10">
        <v>31141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403581</v>
      </c>
      <c r="E8" s="10">
        <f>I8+J8+K8+L8+M8</f>
        <v>550</v>
      </c>
      <c r="F8" s="10">
        <f>F6-F7</f>
        <v>0</v>
      </c>
      <c r="G8" s="10">
        <f>G6-G7</f>
        <v>0</v>
      </c>
      <c r="H8" s="10">
        <f>H6-H7</f>
        <v>403031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550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0</v>
      </c>
      <c r="E11" s="10">
        <f>I11+J11+K11+L11+M11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0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403581</v>
      </c>
      <c r="E17" s="10">
        <f>I17+J17+K17+L17+M17</f>
        <v>550</v>
      </c>
      <c r="F17" s="10">
        <f>F8+F12+F16</f>
        <v>0</v>
      </c>
      <c r="G17" s="10">
        <f>G8+G12+G16</f>
        <v>0</v>
      </c>
      <c r="H17" s="10">
        <f>H8+H12+H16</f>
        <v>403031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550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113896</v>
      </c>
      <c r="E18" s="10">
        <f>I18+J18+K18+L18+M18</f>
        <v>0</v>
      </c>
      <c r="F18" s="10">
        <v>0</v>
      </c>
      <c r="G18" s="10">
        <v>0</v>
      </c>
      <c r="H18" s="10">
        <v>113896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8343</v>
      </c>
      <c r="E20" s="10">
        <f>I20+J20+K20+L20+M20</f>
        <v>0</v>
      </c>
      <c r="F20" s="10">
        <v>0</v>
      </c>
      <c r="G20" s="10">
        <v>0</v>
      </c>
      <c r="H20" s="10">
        <v>8343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509134</v>
      </c>
      <c r="E22" s="10">
        <f>I22+J22+K22+L22+M22</f>
        <v>550</v>
      </c>
      <c r="F22" s="10">
        <f>F17+F18+F19-F20-F21</f>
        <v>0</v>
      </c>
      <c r="G22" s="10">
        <f>G17+G18+G19-G20-G21</f>
        <v>0</v>
      </c>
      <c r="H22" s="10">
        <f>H17+H18+H19-H20-H21</f>
        <v>508584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550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2023-10-26T06:15:20Z</dcterms:created>
  <dcterms:modified xsi:type="dcterms:W3CDTF">2023-10-26T06:15:22Z</dcterms:modified>
</cp:coreProperties>
</file>